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ropbox/OBERBALM/tagesschule/2022/"/>
    </mc:Choice>
  </mc:AlternateContent>
  <xr:revisionPtr revIDLastSave="0" documentId="8_{43849C1E-7781-044E-A8FB-DA8BD7929A68}" xr6:coauthVersionLast="47" xr6:coauthVersionMax="47" xr10:uidLastSave="{00000000-0000-0000-0000-000000000000}"/>
  <workbookProtection lockStructure="1"/>
  <bookViews>
    <workbookView xWindow="0" yWindow="500" windowWidth="21360" windowHeight="13620" xr2:uid="{00000000-000D-0000-FFFF-FFFF00000000}"/>
  </bookViews>
  <sheets>
    <sheet name="pädagog. Angebot" sheetId="1" r:id="rId1"/>
    <sheet name="nicht pädagog. Angebo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<sst xmlns="http://schemas.openxmlformats.org/spreadsheetml/2006/main" count="62" uniqueCount="36">
  <si>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</si>
  <si>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</si>
  <si>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</si>
  <si>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</si>
  <si>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</si>
  <si>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</si>
  <si>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</si>
  <si>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</si>
  <si>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</si>
  <si>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</si>
  <si>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</si>
  <si>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</si>
  <si>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</si>
  <si>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</si>
  <si>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</si>
  <si>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</si>
  <si>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</si>
  <si>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</si>
  <si>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</si>
  <si>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</si>
  <si>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</si>
  <si>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</si>
  <si>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</si>
  <si>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</si>
  <si>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</si>
  <si>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</si>
  <si>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</si>
  <si>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</si>
  <si>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</si>
  <si>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8.5 h Betreuung zu CHF 1.50 = CHF 12.75 plus Kosten für Mittagessen (3 x CHF 8 = CHF 24) = </t>
    </r>
    <r>
      <rPr>
        <b/>
        <sz val="11"/>
        <rFont val="Arial"/>
        <family val="2"/>
      </rPr>
      <t>CHF 36.75 pro Woche</t>
    </r>
  </si>
  <si>
    <t>Elterngebühren Tagesschulen ab 1. August 2022</t>
  </si>
  <si>
    <r>
      <t>Gebühr pro Betreuungsstunde = [(6.20 - 0.79) : (160'000 - 43'000)] x (58'400 - 43'000) + 0.79</t>
    </r>
    <r>
      <rPr>
        <b/>
        <sz val="11"/>
        <rFont val="Arial"/>
        <family val="2"/>
      </rPr>
      <t xml:space="preserve"> = CHF 1.50</t>
    </r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</si>
  <si>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</si>
  <si>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</si>
  <si>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r>
      <t>Gebühr pro Betreuungsstunde = [(12.40 - 0.79) : (160'000 - 43'000)] x (58'400 - 43'000) + 0.79</t>
    </r>
    <r>
      <rPr>
        <b/>
        <sz val="11"/>
        <rFont val="Arial"/>
        <family val="2"/>
      </rPr>
      <t xml:space="preserve"> = CHF 2.32</t>
    </r>
  </si>
  <si>
    <r>
      <t xml:space="preserve">8.5 h Betreuung zu CHF 2.32 = CHF 19.72 plus Kosten für Mittagessen (3 x CHF 8 = CHF 24) = </t>
    </r>
    <r>
      <rPr>
        <b/>
        <sz val="11"/>
        <rFont val="Arial"/>
        <family val="2"/>
      </rPr>
      <t>CHF 43.72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</si>
</sst>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64" fontId="5" fillId="5" borderId="0" xfId="0" applyNumberFormat="1" applyFont="1" applyFill="1" applyBorder="1" applyAlignment="1" applyProtection="1">
      <alignment horizontal="left" vertical="center" indent="2"/>
    </xf>
    <xf numFmtId="164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61" name="Picture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185" name="Picture 3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7"/>
  <sheetViews>
    <sheetView showGridLines="0" showRowColHeaders="0" tabSelected="1" showRuler="0" view="pageLayout" zoomScaleNormal="100" workbookViewId="0">
      <selection activeCell="D82" sqref="D82"/>
    </sheetView>
  </sheetViews>
  <sheetFormatPr baseColWidth="10" defaultColWidth="6.6640625" defaultRowHeight="13" x14ac:dyDescent="0.15"/>
  <cols>
    <col min="1" max="1" width="50.6640625" style="2" customWidth="1"/>
    <col min="2" max="8" width="15.5" style="2" customWidth="1"/>
    <col min="9" max="16384" width="6.6640625" style="2"/>
  </cols>
  <sheetData>
    <row r="2" spans="1:8" ht="18" x14ac:dyDescent="0.2">
      <c r="A2" s="1" t="s">
        <v>30</v>
      </c>
    </row>
    <row r="3" spans="1:8" ht="18" x14ac:dyDescent="0.2">
      <c r="A3" s="1" t="s">
        <v>22</v>
      </c>
    </row>
    <row r="4" spans="1:8" ht="18" x14ac:dyDescent="0.2">
      <c r="A4" s="1"/>
    </row>
    <row r="6" spans="1:8" s="5" customFormat="1" ht="15" customHeight="1" x14ac:dyDescent="0.1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15">
      <c r="A7" s="3" t="s">
        <v>14</v>
      </c>
      <c r="B7" s="4"/>
      <c r="C7" s="4"/>
      <c r="D7" s="4"/>
      <c r="E7" s="4"/>
      <c r="F7" s="4"/>
      <c r="G7" s="4"/>
      <c r="H7" s="4"/>
    </row>
    <row r="9" spans="1:8" ht="87.5" customHeight="1" x14ac:dyDescent="0.15">
      <c r="A9" s="6" t="s">
        <v>32</v>
      </c>
      <c r="B9" s="49" t="s">
        <v>9</v>
      </c>
      <c r="C9" s="49"/>
      <c r="D9" s="49"/>
      <c r="E9" s="49"/>
      <c r="F9" s="50"/>
      <c r="G9" s="50"/>
      <c r="H9" s="50"/>
    </row>
    <row r="10" spans="1:8" ht="14" hidden="1" x14ac:dyDescent="0.15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" hidden="1" x14ac:dyDescent="0.15">
      <c r="A11" s="7"/>
      <c r="B11" s="8"/>
      <c r="C11" s="8"/>
      <c r="D11" s="8"/>
      <c r="E11" s="8"/>
      <c r="F11" s="9"/>
      <c r="G11" s="9"/>
      <c r="H11" s="9"/>
    </row>
    <row r="12" spans="1:8" ht="14" x14ac:dyDescent="0.15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" x14ac:dyDescent="0.15">
      <c r="A13" s="10"/>
      <c r="B13" s="11"/>
      <c r="C13" s="11"/>
      <c r="D13" s="11"/>
      <c r="E13" s="11"/>
      <c r="F13" s="11"/>
      <c r="G13" s="11"/>
      <c r="H13" s="11"/>
    </row>
    <row r="14" spans="1:8" ht="14" x14ac:dyDescent="0.15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0.79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0.79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0.79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0.79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0.79</v>
      </c>
      <c r="G14" s="12">
        <f t="shared" si="4"/>
        <v>0.79</v>
      </c>
      <c r="H14" s="12">
        <f t="shared" si="4"/>
        <v>0.79</v>
      </c>
    </row>
    <row r="15" spans="1:8" ht="14" x14ac:dyDescent="0.15">
      <c r="A15" s="10">
        <v>42000</v>
      </c>
      <c r="B15" s="12">
        <f t="shared" si="0"/>
        <v>0.79</v>
      </c>
      <c r="C15" s="12">
        <f t="shared" si="1"/>
        <v>0.79</v>
      </c>
      <c r="D15" s="12">
        <f t="shared" si="2"/>
        <v>0.79</v>
      </c>
      <c r="E15" s="12">
        <f t="shared" si="3"/>
        <v>0.79</v>
      </c>
      <c r="F15" s="12">
        <f t="shared" si="4"/>
        <v>0.79</v>
      </c>
      <c r="G15" s="12">
        <f t="shared" si="4"/>
        <v>0.79</v>
      </c>
      <c r="H15" s="12">
        <f t="shared" si="4"/>
        <v>0.79</v>
      </c>
    </row>
    <row r="16" spans="1:8" ht="14" x14ac:dyDescent="0.15">
      <c r="A16" s="10">
        <v>47000</v>
      </c>
      <c r="B16" s="12">
        <f t="shared" si="0"/>
        <v>1.186923076923077</v>
      </c>
      <c r="C16" s="12">
        <f t="shared" si="1"/>
        <v>0.79</v>
      </c>
      <c r="D16" s="12">
        <f t="shared" si="2"/>
        <v>0.79</v>
      </c>
      <c r="E16" s="12">
        <f t="shared" si="3"/>
        <v>0.79</v>
      </c>
      <c r="F16" s="12">
        <f t="shared" si="4"/>
        <v>0.79</v>
      </c>
      <c r="G16" s="12">
        <f t="shared" si="4"/>
        <v>0.79</v>
      </c>
      <c r="H16" s="12">
        <f t="shared" si="4"/>
        <v>0.79</v>
      </c>
    </row>
    <row r="17" spans="1:8" ht="14" x14ac:dyDescent="0.15">
      <c r="A17" s="10">
        <v>52000</v>
      </c>
      <c r="B17" s="12">
        <f t="shared" si="0"/>
        <v>1.6830769230769231</v>
      </c>
      <c r="C17" s="12">
        <f t="shared" si="1"/>
        <v>0.79</v>
      </c>
      <c r="D17" s="12">
        <f t="shared" si="2"/>
        <v>0.79</v>
      </c>
      <c r="E17" s="12">
        <f t="shared" si="3"/>
        <v>0.79</v>
      </c>
      <c r="F17" s="12">
        <f t="shared" si="4"/>
        <v>0.79</v>
      </c>
      <c r="G17" s="12">
        <f t="shared" si="4"/>
        <v>0.79</v>
      </c>
      <c r="H17" s="12">
        <f t="shared" si="4"/>
        <v>0.79</v>
      </c>
    </row>
    <row r="18" spans="1:8" ht="14" x14ac:dyDescent="0.15">
      <c r="A18" s="10">
        <v>57000</v>
      </c>
      <c r="B18" s="12">
        <f t="shared" si="0"/>
        <v>2.1792307692307693</v>
      </c>
      <c r="C18" s="12">
        <f t="shared" si="1"/>
        <v>1.048</v>
      </c>
      <c r="D18" s="12">
        <f t="shared" si="2"/>
        <v>0.79</v>
      </c>
      <c r="E18" s="12">
        <f t="shared" si="3"/>
        <v>0.79</v>
      </c>
      <c r="F18" s="12">
        <f t="shared" si="4"/>
        <v>0.79</v>
      </c>
      <c r="G18" s="12">
        <f t="shared" si="4"/>
        <v>0.79</v>
      </c>
      <c r="H18" s="12">
        <f t="shared" si="4"/>
        <v>0.79</v>
      </c>
    </row>
    <row r="19" spans="1:8" ht="14" x14ac:dyDescent="0.15">
      <c r="A19" s="10">
        <v>62000</v>
      </c>
      <c r="B19" s="12">
        <f t="shared" si="0"/>
        <v>2.6753846153846155</v>
      </c>
      <c r="C19" s="12">
        <f t="shared" si="1"/>
        <v>1.5441538461538462</v>
      </c>
      <c r="D19" s="12">
        <f t="shared" si="2"/>
        <v>0.79</v>
      </c>
      <c r="E19" s="12">
        <f t="shared" si="3"/>
        <v>0.79</v>
      </c>
      <c r="F19" s="12">
        <f t="shared" si="4"/>
        <v>0.79</v>
      </c>
      <c r="G19" s="12">
        <f t="shared" si="4"/>
        <v>0.79</v>
      </c>
      <c r="H19" s="12">
        <f t="shared" si="4"/>
        <v>0.79</v>
      </c>
    </row>
    <row r="20" spans="1:8" ht="14" x14ac:dyDescent="0.15">
      <c r="A20" s="10">
        <v>67000</v>
      </c>
      <c r="B20" s="12">
        <f t="shared" si="0"/>
        <v>3.1715384615384612</v>
      </c>
      <c r="C20" s="12">
        <f t="shared" si="1"/>
        <v>2.0403076923076924</v>
      </c>
      <c r="D20" s="12">
        <f t="shared" si="2"/>
        <v>0.79</v>
      </c>
      <c r="E20" s="12">
        <f t="shared" si="3"/>
        <v>0.79</v>
      </c>
      <c r="F20" s="12">
        <f t="shared" si="4"/>
        <v>0.79</v>
      </c>
      <c r="G20" s="12">
        <f t="shared" si="4"/>
        <v>0.79</v>
      </c>
      <c r="H20" s="12">
        <f t="shared" si="4"/>
        <v>0.79</v>
      </c>
    </row>
    <row r="21" spans="1:8" ht="14" x14ac:dyDescent="0.15">
      <c r="A21" s="10">
        <v>72000</v>
      </c>
      <c r="B21" s="12">
        <f t="shared" si="0"/>
        <v>3.6676923076923074</v>
      </c>
      <c r="C21" s="12">
        <f t="shared" si="1"/>
        <v>2.5364615384615385</v>
      </c>
      <c r="D21" s="12">
        <f t="shared" si="2"/>
        <v>1.2861538461538462</v>
      </c>
      <c r="E21" s="12">
        <f t="shared" si="3"/>
        <v>0.79</v>
      </c>
      <c r="F21" s="12">
        <f t="shared" si="4"/>
        <v>0.79</v>
      </c>
      <c r="G21" s="12">
        <f t="shared" si="4"/>
        <v>0.79</v>
      </c>
      <c r="H21" s="12">
        <f t="shared" si="4"/>
        <v>0.79</v>
      </c>
    </row>
    <row r="22" spans="1:8" ht="14" x14ac:dyDescent="0.15">
      <c r="A22" s="10">
        <v>77000</v>
      </c>
      <c r="B22" s="12">
        <f t="shared" si="0"/>
        <v>4.1638461538461531</v>
      </c>
      <c r="C22" s="12">
        <f t="shared" si="1"/>
        <v>3.0326153846153843</v>
      </c>
      <c r="D22" s="12">
        <f t="shared" si="2"/>
        <v>1.7823076923076924</v>
      </c>
      <c r="E22" s="12">
        <f t="shared" si="3"/>
        <v>0.79</v>
      </c>
      <c r="F22" s="12">
        <f t="shared" si="4"/>
        <v>0.79</v>
      </c>
      <c r="G22" s="12">
        <f t="shared" si="4"/>
        <v>0.79</v>
      </c>
      <c r="H22" s="12">
        <f t="shared" si="4"/>
        <v>0.79</v>
      </c>
    </row>
    <row r="23" spans="1:8" ht="14" x14ac:dyDescent="0.15">
      <c r="A23" s="10">
        <v>82000</v>
      </c>
      <c r="B23" s="12">
        <f t="shared" si="0"/>
        <v>4.66</v>
      </c>
      <c r="C23" s="12">
        <f t="shared" si="1"/>
        <v>3.5287692307692304</v>
      </c>
      <c r="D23" s="12">
        <f t="shared" si="2"/>
        <v>2.2784615384615385</v>
      </c>
      <c r="E23" s="12">
        <f t="shared" si="3"/>
        <v>1.186923076923077</v>
      </c>
      <c r="F23" s="12">
        <f t="shared" si="4"/>
        <v>0.79</v>
      </c>
      <c r="G23" s="12">
        <f t="shared" si="4"/>
        <v>0.79</v>
      </c>
      <c r="H23" s="12">
        <f t="shared" si="4"/>
        <v>0.79</v>
      </c>
    </row>
    <row r="24" spans="1:8" ht="14" x14ac:dyDescent="0.15">
      <c r="A24" s="10">
        <v>87000</v>
      </c>
      <c r="B24" s="12">
        <f t="shared" si="0"/>
        <v>5.1561538461538454</v>
      </c>
      <c r="C24" s="12">
        <f t="shared" si="1"/>
        <v>4.024923076923077</v>
      </c>
      <c r="D24" s="12">
        <f t="shared" si="2"/>
        <v>2.7746153846153847</v>
      </c>
      <c r="E24" s="12">
        <f t="shared" si="3"/>
        <v>1.6830769230769231</v>
      </c>
      <c r="F24" s="12">
        <f t="shared" si="4"/>
        <v>0.79</v>
      </c>
      <c r="G24" s="12">
        <f t="shared" si="4"/>
        <v>0.79</v>
      </c>
      <c r="H24" s="12">
        <f t="shared" si="4"/>
        <v>0.79</v>
      </c>
    </row>
    <row r="25" spans="1:8" ht="14" x14ac:dyDescent="0.15">
      <c r="A25" s="10">
        <v>92000</v>
      </c>
      <c r="B25" s="12">
        <f t="shared" si="0"/>
        <v>5.6523076923076916</v>
      </c>
      <c r="C25" s="12">
        <f t="shared" si="1"/>
        <v>4.5210769230769223</v>
      </c>
      <c r="D25" s="12">
        <f t="shared" si="2"/>
        <v>3.2707692307692304</v>
      </c>
      <c r="E25" s="12">
        <f t="shared" si="3"/>
        <v>2.1792307692307693</v>
      </c>
      <c r="F25" s="12">
        <f t="shared" si="4"/>
        <v>1.0678461538461539</v>
      </c>
      <c r="G25" s="12">
        <f t="shared" si="4"/>
        <v>0.79</v>
      </c>
      <c r="H25" s="12">
        <f t="shared" si="4"/>
        <v>0.79</v>
      </c>
    </row>
    <row r="26" spans="1:8" ht="14" x14ac:dyDescent="0.15">
      <c r="A26" s="10">
        <v>97000</v>
      </c>
      <c r="B26" s="12">
        <f t="shared" si="0"/>
        <v>6.1484615384615378</v>
      </c>
      <c r="C26" s="12">
        <f t="shared" si="1"/>
        <v>5.0172307692307685</v>
      </c>
      <c r="D26" s="12">
        <f t="shared" si="2"/>
        <v>3.7669230769230766</v>
      </c>
      <c r="E26" s="12">
        <f t="shared" si="3"/>
        <v>2.6753846153846155</v>
      </c>
      <c r="F26" s="12">
        <f t="shared" si="4"/>
        <v>1.5640000000000001</v>
      </c>
      <c r="G26" s="12">
        <f t="shared" si="4"/>
        <v>0.79992307692307696</v>
      </c>
      <c r="H26" s="12">
        <f t="shared" si="4"/>
        <v>0.79</v>
      </c>
    </row>
    <row r="27" spans="1:8" ht="14" x14ac:dyDescent="0.15">
      <c r="A27" s="10">
        <v>102000</v>
      </c>
      <c r="B27" s="12">
        <f t="shared" si="0"/>
        <v>6.6446153846153839</v>
      </c>
      <c r="C27" s="12">
        <f t="shared" si="1"/>
        <v>5.5133846153846147</v>
      </c>
      <c r="D27" s="12">
        <f t="shared" si="2"/>
        <v>4.2630769230769232</v>
      </c>
      <c r="E27" s="12">
        <f t="shared" si="3"/>
        <v>3.1715384615384612</v>
      </c>
      <c r="F27" s="12">
        <f t="shared" si="4"/>
        <v>2.0601538461538462</v>
      </c>
      <c r="G27" s="12">
        <f t="shared" si="4"/>
        <v>1.2960769230769231</v>
      </c>
      <c r="H27" s="12">
        <f t="shared" si="4"/>
        <v>0.79</v>
      </c>
    </row>
    <row r="28" spans="1:8" ht="14" x14ac:dyDescent="0.15">
      <c r="A28" s="10">
        <v>107000</v>
      </c>
      <c r="B28" s="12">
        <f t="shared" si="0"/>
        <v>7.1407692307692301</v>
      </c>
      <c r="C28" s="12">
        <f t="shared" si="1"/>
        <v>6.0095384615384608</v>
      </c>
      <c r="D28" s="12">
        <f t="shared" si="2"/>
        <v>4.7592307692307685</v>
      </c>
      <c r="E28" s="12">
        <f t="shared" si="3"/>
        <v>3.6676923076923074</v>
      </c>
      <c r="F28" s="12">
        <f t="shared" si="4"/>
        <v>2.5563076923076924</v>
      </c>
      <c r="G28" s="12">
        <f t="shared" si="4"/>
        <v>1.7922307692307691</v>
      </c>
      <c r="H28" s="12">
        <f t="shared" si="4"/>
        <v>1.0281538461538462</v>
      </c>
    </row>
    <row r="29" spans="1:8" ht="14" x14ac:dyDescent="0.15">
      <c r="A29" s="10">
        <v>112000</v>
      </c>
      <c r="B29" s="12">
        <f t="shared" si="0"/>
        <v>7.6369230769230763</v>
      </c>
      <c r="C29" s="12">
        <f t="shared" si="1"/>
        <v>6.505692307692307</v>
      </c>
      <c r="D29" s="12">
        <f t="shared" si="2"/>
        <v>5.2553846153846147</v>
      </c>
      <c r="E29" s="12">
        <f t="shared" si="3"/>
        <v>4.1638461538461531</v>
      </c>
      <c r="F29" s="12">
        <f t="shared" si="4"/>
        <v>3.0524615384615381</v>
      </c>
      <c r="G29" s="12">
        <f t="shared" si="4"/>
        <v>2.288384615384615</v>
      </c>
      <c r="H29" s="12">
        <f t="shared" si="4"/>
        <v>1.5243076923076924</v>
      </c>
    </row>
    <row r="30" spans="1:8" ht="14" x14ac:dyDescent="0.15">
      <c r="A30" s="10">
        <v>117000</v>
      </c>
      <c r="B30" s="12">
        <f t="shared" si="0"/>
        <v>8.1330769230769224</v>
      </c>
      <c r="C30" s="12">
        <f t="shared" si="1"/>
        <v>7.0018461538461532</v>
      </c>
      <c r="D30" s="12">
        <f t="shared" si="2"/>
        <v>5.7515384615384608</v>
      </c>
      <c r="E30" s="12">
        <f t="shared" si="3"/>
        <v>4.66</v>
      </c>
      <c r="F30" s="12">
        <f t="shared" si="4"/>
        <v>3.5486153846153843</v>
      </c>
      <c r="G30" s="12">
        <f t="shared" si="4"/>
        <v>2.7845384615384612</v>
      </c>
      <c r="H30" s="12">
        <f t="shared" si="4"/>
        <v>2.0204615384615385</v>
      </c>
    </row>
    <row r="31" spans="1:8" ht="14" x14ac:dyDescent="0.15">
      <c r="A31" s="10">
        <v>122000</v>
      </c>
      <c r="B31" s="12">
        <f t="shared" si="0"/>
        <v>8.6292307692307695</v>
      </c>
      <c r="C31" s="12">
        <f t="shared" si="1"/>
        <v>7.4979999999999993</v>
      </c>
      <c r="D31" s="12">
        <f t="shared" si="2"/>
        <v>6.247692307692307</v>
      </c>
      <c r="E31" s="12">
        <f t="shared" si="3"/>
        <v>5.1561538461538454</v>
      </c>
      <c r="F31" s="12">
        <f t="shared" si="4"/>
        <v>4.04476923076923</v>
      </c>
      <c r="G31" s="12">
        <f t="shared" si="4"/>
        <v>3.2806923076923074</v>
      </c>
      <c r="H31" s="12">
        <f t="shared" si="4"/>
        <v>2.5166153846153847</v>
      </c>
    </row>
    <row r="32" spans="1:8" ht="14" x14ac:dyDescent="0.15">
      <c r="A32" s="10">
        <v>127000</v>
      </c>
      <c r="B32" s="12">
        <f t="shared" si="0"/>
        <v>9.1253846153846148</v>
      </c>
      <c r="C32" s="12">
        <f t="shared" si="1"/>
        <v>7.9941538461538455</v>
      </c>
      <c r="D32" s="12">
        <f t="shared" si="2"/>
        <v>6.7438461538461532</v>
      </c>
      <c r="E32" s="12">
        <f t="shared" si="3"/>
        <v>5.6523076923076916</v>
      </c>
      <c r="F32" s="12">
        <f t="shared" si="4"/>
        <v>4.5409230769230771</v>
      </c>
      <c r="G32" s="12">
        <f t="shared" si="4"/>
        <v>3.7768461538461535</v>
      </c>
      <c r="H32" s="12">
        <f t="shared" si="4"/>
        <v>3.0127692307692304</v>
      </c>
    </row>
    <row r="33" spans="1:8" ht="14" x14ac:dyDescent="0.15">
      <c r="A33" s="10">
        <v>132000</v>
      </c>
      <c r="B33" s="12">
        <f t="shared" si="0"/>
        <v>9.62153846153846</v>
      </c>
      <c r="C33" s="12">
        <f t="shared" si="1"/>
        <v>8.4903076923076917</v>
      </c>
      <c r="D33" s="12">
        <f t="shared" si="2"/>
        <v>7.2399999999999993</v>
      </c>
      <c r="E33" s="12">
        <f t="shared" si="3"/>
        <v>6.1484615384615378</v>
      </c>
      <c r="F33" s="12">
        <f t="shared" si="4"/>
        <v>5.0370769230769223</v>
      </c>
      <c r="G33" s="12">
        <f t="shared" si="4"/>
        <v>4.2729999999999997</v>
      </c>
      <c r="H33" s="12">
        <f t="shared" si="4"/>
        <v>3.5089230769230766</v>
      </c>
    </row>
    <row r="34" spans="1:8" ht="14" x14ac:dyDescent="0.15">
      <c r="A34" s="10">
        <v>137000</v>
      </c>
      <c r="B34" s="12">
        <f t="shared" si="0"/>
        <v>10.117692307692305</v>
      </c>
      <c r="C34" s="12">
        <f t="shared" si="1"/>
        <v>8.9864615384615369</v>
      </c>
      <c r="D34" s="12">
        <f t="shared" si="2"/>
        <v>7.7361538461538455</v>
      </c>
      <c r="E34" s="12">
        <f t="shared" si="3"/>
        <v>6.6446153846153839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5.5332307692307685</v>
      </c>
      <c r="G34" s="12">
        <f t="shared" si="5"/>
        <v>4.7691538461538459</v>
      </c>
      <c r="H34" s="12">
        <f t="shared" si="5"/>
        <v>4.0050769230769223</v>
      </c>
    </row>
    <row r="35" spans="1:8" ht="14" x14ac:dyDescent="0.15">
      <c r="A35" s="10">
        <v>142000</v>
      </c>
      <c r="B35" s="12">
        <f t="shared" si="0"/>
        <v>10.613846153846154</v>
      </c>
      <c r="C35" s="12">
        <f t="shared" si="1"/>
        <v>9.4826153846153822</v>
      </c>
      <c r="D35" s="12">
        <f t="shared" si="2"/>
        <v>8.2323076923076925</v>
      </c>
      <c r="E35" s="12">
        <f t="shared" si="3"/>
        <v>7.1407692307692301</v>
      </c>
      <c r="F35" s="12">
        <f t="shared" si="5"/>
        <v>6.0293846153846147</v>
      </c>
      <c r="G35" s="12">
        <f t="shared" si="5"/>
        <v>5.265307692307692</v>
      </c>
      <c r="H35" s="12">
        <f t="shared" si="5"/>
        <v>4.5012307692307694</v>
      </c>
    </row>
    <row r="36" spans="1:8" ht="14" x14ac:dyDescent="0.15">
      <c r="A36" s="10">
        <v>147000</v>
      </c>
      <c r="B36" s="12">
        <f t="shared" si="0"/>
        <v>11.11</v>
      </c>
      <c r="C36" s="12">
        <f t="shared" si="1"/>
        <v>9.9787692307692311</v>
      </c>
      <c r="D36" s="12">
        <f t="shared" si="2"/>
        <v>8.7284615384615378</v>
      </c>
      <c r="E36" s="12">
        <f t="shared" si="3"/>
        <v>7.6369230769230763</v>
      </c>
      <c r="F36" s="12">
        <f t="shared" si="5"/>
        <v>6.5255384615384608</v>
      </c>
      <c r="G36" s="12">
        <f t="shared" si="5"/>
        <v>5.7614615384615382</v>
      </c>
      <c r="H36" s="12">
        <f t="shared" si="5"/>
        <v>4.9973846153846146</v>
      </c>
    </row>
    <row r="37" spans="1:8" ht="14" x14ac:dyDescent="0.15">
      <c r="A37" s="10">
        <v>152000</v>
      </c>
      <c r="B37" s="12">
        <f t="shared" si="0"/>
        <v>11.606153846153845</v>
      </c>
      <c r="C37" s="12">
        <f t="shared" si="1"/>
        <v>10.474923076923076</v>
      </c>
      <c r="D37" s="12">
        <f t="shared" si="2"/>
        <v>9.2246153846153831</v>
      </c>
      <c r="E37" s="12">
        <f t="shared" si="3"/>
        <v>8.1330769230769224</v>
      </c>
      <c r="F37" s="12">
        <f t="shared" si="5"/>
        <v>7.021692307692307</v>
      </c>
      <c r="G37" s="12">
        <f t="shared" si="5"/>
        <v>6.2576153846153844</v>
      </c>
      <c r="H37" s="12">
        <f t="shared" si="5"/>
        <v>5.4935384615384608</v>
      </c>
    </row>
    <row r="38" spans="1:8" ht="14" x14ac:dyDescent="0.15">
      <c r="A38" s="10">
        <v>157000</v>
      </c>
      <c r="B38" s="12">
        <f t="shared" si="0"/>
        <v>12.10230769230769</v>
      </c>
      <c r="C38" s="12">
        <f t="shared" si="1"/>
        <v>10.971076923076922</v>
      </c>
      <c r="D38" s="12">
        <f t="shared" si="2"/>
        <v>9.7207692307692284</v>
      </c>
      <c r="E38" s="12">
        <f t="shared" si="3"/>
        <v>8.6292307692307695</v>
      </c>
      <c r="F38" s="12">
        <f t="shared" si="5"/>
        <v>7.5178461538461532</v>
      </c>
      <c r="G38" s="12">
        <f t="shared" si="5"/>
        <v>6.7537692307692305</v>
      </c>
      <c r="H38" s="12">
        <f t="shared" si="5"/>
        <v>5.989692307692307</v>
      </c>
    </row>
    <row r="39" spans="1:8" ht="14" x14ac:dyDescent="0.15">
      <c r="A39" s="10">
        <v>162000</v>
      </c>
      <c r="B39" s="12">
        <f t="shared" si="0"/>
        <v>12.4</v>
      </c>
      <c r="C39" s="12">
        <f t="shared" si="1"/>
        <v>11.467230769230767</v>
      </c>
      <c r="D39" s="12">
        <f t="shared" si="2"/>
        <v>10.216923076923077</v>
      </c>
      <c r="E39" s="12">
        <f t="shared" si="3"/>
        <v>9.1253846153846148</v>
      </c>
      <c r="F39" s="12">
        <f t="shared" si="5"/>
        <v>8.0139999999999993</v>
      </c>
      <c r="G39" s="12">
        <f t="shared" si="5"/>
        <v>7.2499230769230767</v>
      </c>
      <c r="H39" s="12">
        <f t="shared" si="5"/>
        <v>6.4858461538461532</v>
      </c>
    </row>
    <row r="40" spans="1:8" ht="14" x14ac:dyDescent="0.15">
      <c r="A40" s="10">
        <v>167000</v>
      </c>
      <c r="B40" s="12">
        <f t="shared" si="0"/>
        <v>12.4</v>
      </c>
      <c r="C40" s="12">
        <f t="shared" si="1"/>
        <v>11.963384615384616</v>
      </c>
      <c r="D40" s="12">
        <f t="shared" si="2"/>
        <v>10.713076923076922</v>
      </c>
      <c r="E40" s="12">
        <f t="shared" si="3"/>
        <v>9.62153846153846</v>
      </c>
      <c r="F40" s="12">
        <f t="shared" si="5"/>
        <v>8.5101538461538446</v>
      </c>
      <c r="G40" s="12">
        <f t="shared" si="5"/>
        <v>7.7460769230769229</v>
      </c>
      <c r="H40" s="12">
        <f t="shared" si="5"/>
        <v>6.9819999999999993</v>
      </c>
    </row>
    <row r="41" spans="1:8" ht="14" x14ac:dyDescent="0.15">
      <c r="A41" s="10">
        <v>172000</v>
      </c>
      <c r="B41" s="12">
        <f t="shared" si="0"/>
        <v>12.4</v>
      </c>
      <c r="C41" s="12">
        <f t="shared" si="1"/>
        <v>12.4</v>
      </c>
      <c r="D41" s="12">
        <f t="shared" si="2"/>
        <v>11.209230769230768</v>
      </c>
      <c r="E41" s="12">
        <f t="shared" si="3"/>
        <v>10.117692307692305</v>
      </c>
      <c r="F41" s="12">
        <f t="shared" si="5"/>
        <v>9.0063076923076899</v>
      </c>
      <c r="G41" s="12">
        <f t="shared" si="5"/>
        <v>8.242230769230769</v>
      </c>
      <c r="H41" s="12">
        <f t="shared" si="5"/>
        <v>7.4781538461538455</v>
      </c>
    </row>
    <row r="42" spans="1:8" ht="14" x14ac:dyDescent="0.15">
      <c r="A42" s="10">
        <v>177000</v>
      </c>
      <c r="B42" s="12">
        <f t="shared" si="0"/>
        <v>12.4</v>
      </c>
      <c r="C42" s="12">
        <f t="shared" si="1"/>
        <v>12.4</v>
      </c>
      <c r="D42" s="12">
        <f t="shared" si="2"/>
        <v>11.705384615384613</v>
      </c>
      <c r="E42" s="12">
        <f t="shared" si="3"/>
        <v>10.613846153846154</v>
      </c>
      <c r="F42" s="12">
        <f t="shared" si="5"/>
        <v>9.5024615384615387</v>
      </c>
      <c r="G42" s="12">
        <f t="shared" si="5"/>
        <v>8.7383846153846143</v>
      </c>
      <c r="H42" s="12">
        <f t="shared" si="5"/>
        <v>7.9743076923076917</v>
      </c>
    </row>
    <row r="43" spans="1:8" ht="14" x14ac:dyDescent="0.15">
      <c r="A43" s="10">
        <v>182000</v>
      </c>
      <c r="B43" s="12">
        <f t="shared" si="0"/>
        <v>12.4</v>
      </c>
      <c r="C43" s="12">
        <f t="shared" si="1"/>
        <v>12.4</v>
      </c>
      <c r="D43" s="12">
        <f t="shared" si="2"/>
        <v>12.201538461538462</v>
      </c>
      <c r="E43" s="12">
        <f t="shared" si="3"/>
        <v>11.11</v>
      </c>
      <c r="F43" s="12">
        <f t="shared" si="5"/>
        <v>9.998615384615384</v>
      </c>
      <c r="G43" s="12">
        <f t="shared" si="5"/>
        <v>9.2345384615384596</v>
      </c>
      <c r="H43" s="12">
        <f t="shared" si="5"/>
        <v>8.4704615384615387</v>
      </c>
    </row>
    <row r="44" spans="1:8" ht="14" x14ac:dyDescent="0.15">
      <c r="A44" s="10">
        <v>187000</v>
      </c>
      <c r="B44" s="12">
        <f t="shared" si="0"/>
        <v>12.4</v>
      </c>
      <c r="C44" s="12">
        <f t="shared" si="1"/>
        <v>12.4</v>
      </c>
      <c r="D44" s="12">
        <f t="shared" si="2"/>
        <v>12.4</v>
      </c>
      <c r="E44" s="12">
        <f t="shared" si="3"/>
        <v>11.606153846153845</v>
      </c>
      <c r="F44" s="12">
        <f t="shared" si="5"/>
        <v>10.494769230769229</v>
      </c>
      <c r="G44" s="12">
        <f t="shared" si="5"/>
        <v>9.7306923076923084</v>
      </c>
      <c r="H44" s="12">
        <f t="shared" si="5"/>
        <v>8.966615384615384</v>
      </c>
    </row>
    <row r="45" spans="1:8" ht="14" x14ac:dyDescent="0.15">
      <c r="A45" s="10">
        <v>192000</v>
      </c>
      <c r="B45" s="12">
        <f t="shared" si="0"/>
        <v>12.4</v>
      </c>
      <c r="C45" s="12">
        <f t="shared" si="1"/>
        <v>12.4</v>
      </c>
      <c r="D45" s="12">
        <f t="shared" si="2"/>
        <v>12.4</v>
      </c>
      <c r="E45" s="12">
        <f t="shared" si="3"/>
        <v>12.10230769230769</v>
      </c>
      <c r="F45" s="12">
        <f t="shared" si="5"/>
        <v>10.990923076923075</v>
      </c>
      <c r="G45" s="12">
        <f t="shared" si="5"/>
        <v>10.226846153846154</v>
      </c>
      <c r="H45" s="12">
        <f t="shared" si="5"/>
        <v>9.4627692307692293</v>
      </c>
    </row>
    <row r="46" spans="1:8" ht="14" x14ac:dyDescent="0.15">
      <c r="A46" s="10">
        <v>197000</v>
      </c>
      <c r="B46" s="12">
        <f t="shared" si="0"/>
        <v>12.4</v>
      </c>
      <c r="C46" s="12">
        <f t="shared" si="1"/>
        <v>12.4</v>
      </c>
      <c r="D46" s="12">
        <f t="shared" si="2"/>
        <v>12.4</v>
      </c>
      <c r="E46" s="12">
        <f t="shared" si="3"/>
        <v>12.4</v>
      </c>
      <c r="F46" s="12">
        <f t="shared" si="5"/>
        <v>11.487076923076923</v>
      </c>
      <c r="G46" s="12">
        <f t="shared" si="5"/>
        <v>10.722999999999999</v>
      </c>
      <c r="H46" s="12">
        <f t="shared" si="5"/>
        <v>9.9589230769230745</v>
      </c>
    </row>
    <row r="49" spans="1:9" ht="14" x14ac:dyDescent="0.1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15">
      <c r="A50" s="14"/>
      <c r="B50" s="14"/>
      <c r="C50" s="14"/>
      <c r="D50" s="14"/>
      <c r="E50" s="14"/>
      <c r="F50" s="14"/>
      <c r="G50" s="14"/>
      <c r="H50" s="14"/>
    </row>
    <row r="51" spans="1:9" ht="14" x14ac:dyDescent="0.15">
      <c r="A51" s="15" t="s">
        <v>24</v>
      </c>
      <c r="B51" s="16">
        <v>12.4</v>
      </c>
      <c r="C51" s="14"/>
      <c r="D51" s="14"/>
      <c r="E51" s="14"/>
      <c r="F51" s="14"/>
      <c r="G51" s="14"/>
      <c r="H51" s="14"/>
    </row>
    <row r="52" spans="1:9" ht="14" x14ac:dyDescent="0.15">
      <c r="A52" s="17" t="s">
        <v>18</v>
      </c>
      <c r="B52" s="18">
        <v>0.79</v>
      </c>
      <c r="C52" s="14"/>
      <c r="D52" s="14"/>
      <c r="E52" s="14"/>
      <c r="F52" s="14"/>
      <c r="G52" s="14"/>
      <c r="H52" s="14"/>
    </row>
    <row r="53" spans="1:9" ht="28.5" customHeight="1" x14ac:dyDescent="0.15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5" x14ac:dyDescent="0.15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15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" x14ac:dyDescent="0.15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" x14ac:dyDescent="0.15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" x14ac:dyDescent="0.15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15">
      <c r="A59" s="14"/>
      <c r="B59" s="14"/>
      <c r="C59" s="14"/>
      <c r="D59" s="14"/>
      <c r="E59" s="14"/>
      <c r="F59" s="14"/>
      <c r="G59" s="14"/>
      <c r="H59" s="14"/>
    </row>
    <row r="60" spans="1:9" x14ac:dyDescent="0.15">
      <c r="A60" s="14"/>
      <c r="B60" s="14"/>
      <c r="C60" s="14"/>
      <c r="D60" s="14"/>
      <c r="E60" s="14"/>
      <c r="F60" s="14"/>
      <c r="G60" s="14"/>
      <c r="H60" s="14"/>
    </row>
    <row r="61" spans="1:9" x14ac:dyDescent="0.15">
      <c r="A61" s="14"/>
      <c r="B61" s="14"/>
      <c r="C61" s="14"/>
      <c r="D61" s="14"/>
      <c r="E61" s="14"/>
      <c r="F61" s="14"/>
      <c r="G61" s="14"/>
      <c r="H61" s="14"/>
    </row>
    <row r="62" spans="1:9" x14ac:dyDescent="0.15">
      <c r="A62" s="14"/>
      <c r="B62" s="14"/>
      <c r="C62" s="14"/>
      <c r="D62" s="14"/>
      <c r="E62" s="14"/>
      <c r="F62" s="14"/>
      <c r="G62" s="14"/>
      <c r="H62" s="14"/>
    </row>
    <row r="63" spans="1:9" x14ac:dyDescent="0.15">
      <c r="A63" s="14"/>
      <c r="B63" s="14"/>
      <c r="C63" s="14"/>
      <c r="D63" s="14"/>
      <c r="E63" s="14"/>
      <c r="F63" s="14"/>
      <c r="G63" s="14"/>
      <c r="H63" s="14"/>
    </row>
    <row r="64" spans="1:9" x14ac:dyDescent="0.15">
      <c r="A64" s="14"/>
      <c r="B64" s="14"/>
      <c r="C64" s="14"/>
      <c r="D64" s="14"/>
      <c r="E64" s="14"/>
      <c r="F64" s="14"/>
      <c r="G64" s="14"/>
      <c r="H64" s="14"/>
    </row>
    <row r="65" spans="1:8" x14ac:dyDescent="0.15">
      <c r="A65" s="14"/>
      <c r="B65" s="14"/>
      <c r="C65" s="14"/>
      <c r="D65" s="14"/>
      <c r="E65" s="14"/>
      <c r="F65" s="14"/>
      <c r="G65" s="14"/>
      <c r="H65" s="14"/>
    </row>
    <row r="66" spans="1:8" x14ac:dyDescent="0.15">
      <c r="A66" s="14"/>
      <c r="B66" s="14"/>
      <c r="C66" s="14"/>
      <c r="D66" s="14"/>
      <c r="E66" s="14"/>
      <c r="F66" s="14"/>
      <c r="G66" s="14"/>
      <c r="H66" s="14"/>
    </row>
    <row r="67" spans="1:8" x14ac:dyDescent="0.15">
      <c r="A67" s="14"/>
      <c r="B67" s="14"/>
      <c r="C67" s="14"/>
      <c r="D67" s="14"/>
      <c r="E67" s="14"/>
      <c r="F67" s="14"/>
      <c r="G67" s="14"/>
      <c r="H67" s="14"/>
    </row>
    <row r="68" spans="1:8" x14ac:dyDescent="0.15">
      <c r="A68" s="14"/>
      <c r="B68" s="14"/>
      <c r="C68" s="14"/>
      <c r="D68" s="14"/>
      <c r="E68" s="14"/>
      <c r="F68" s="14"/>
      <c r="G68" s="14"/>
      <c r="H68" s="14"/>
    </row>
    <row r="69" spans="1:8" x14ac:dyDescent="0.15">
      <c r="A69" s="14"/>
      <c r="B69" s="14"/>
      <c r="C69" s="14"/>
      <c r="D69" s="14"/>
      <c r="E69" s="14"/>
      <c r="F69" s="14"/>
      <c r="G69" s="14"/>
      <c r="H69" s="14"/>
    </row>
    <row r="70" spans="1:8" x14ac:dyDescent="0.15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4" x14ac:dyDescent="0.15">
      <c r="A73" s="29" t="s">
        <v>26</v>
      </c>
      <c r="B73" s="30"/>
      <c r="C73" s="30"/>
      <c r="D73" s="30"/>
      <c r="E73" s="30"/>
      <c r="F73" s="30"/>
      <c r="G73" s="31"/>
    </row>
    <row r="74" spans="1:8" ht="14" x14ac:dyDescent="0.15">
      <c r="A74" s="29"/>
      <c r="B74" s="30"/>
      <c r="C74" s="30"/>
      <c r="D74" s="30"/>
      <c r="E74" s="30"/>
      <c r="F74" s="30"/>
      <c r="G74" s="31"/>
    </row>
    <row r="75" spans="1:8" s="31" customFormat="1" ht="14" x14ac:dyDescent="0.15">
      <c r="A75" s="32" t="s">
        <v>25</v>
      </c>
      <c r="B75" s="30"/>
      <c r="C75" s="30"/>
      <c r="D75" s="30"/>
      <c r="E75" s="30"/>
      <c r="F75" s="30"/>
      <c r="G75" s="30"/>
    </row>
    <row r="76" spans="1:8" ht="14" x14ac:dyDescent="0.15">
      <c r="A76" s="31" t="s">
        <v>21</v>
      </c>
      <c r="B76" s="31"/>
      <c r="C76" s="31"/>
      <c r="D76" s="31"/>
      <c r="E76" s="31"/>
      <c r="F76" s="31"/>
      <c r="G76" s="31"/>
    </row>
    <row r="77" spans="1:8" ht="14" x14ac:dyDescent="0.15">
      <c r="A77" s="31" t="s">
        <v>8</v>
      </c>
      <c r="B77" s="31"/>
      <c r="C77" s="31"/>
      <c r="D77" s="31"/>
      <c r="E77" s="31"/>
      <c r="F77" s="31"/>
      <c r="G77" s="31"/>
    </row>
    <row r="78" spans="1:8" ht="14" x14ac:dyDescent="0.15">
      <c r="A78" s="31"/>
      <c r="B78" s="31"/>
      <c r="C78" s="31"/>
      <c r="D78" s="31"/>
      <c r="E78" s="31"/>
      <c r="F78" s="31"/>
      <c r="G78" s="31"/>
    </row>
    <row r="79" spans="1:8" ht="14" x14ac:dyDescent="0.15">
      <c r="A79" s="33" t="s">
        <v>28</v>
      </c>
      <c r="B79" s="31"/>
      <c r="C79" s="31"/>
      <c r="D79" s="31"/>
      <c r="E79" s="31"/>
      <c r="F79" s="31"/>
      <c r="G79" s="31"/>
    </row>
    <row r="80" spans="1:8" ht="14" x14ac:dyDescent="0.15">
      <c r="A80" s="33"/>
      <c r="B80" s="31"/>
      <c r="C80" s="31"/>
      <c r="D80" s="31"/>
      <c r="E80" s="31"/>
      <c r="F80" s="31"/>
      <c r="G80" s="31"/>
    </row>
    <row r="81" spans="1:7" ht="14.25" customHeight="1" x14ac:dyDescent="0.15">
      <c r="A81" s="51" t="s">
        <v>34</v>
      </c>
      <c r="B81" s="51"/>
      <c r="C81" s="51"/>
      <c r="D81" s="51"/>
      <c r="E81" s="51"/>
      <c r="F81" s="51"/>
      <c r="G81" s="51"/>
    </row>
    <row r="82" spans="1:7" ht="14" x14ac:dyDescent="0.15">
      <c r="A82" s="34"/>
      <c r="B82" s="31"/>
      <c r="C82" s="31"/>
      <c r="D82" s="31"/>
      <c r="E82" s="31"/>
      <c r="F82" s="31"/>
      <c r="G82" s="31"/>
    </row>
    <row r="83" spans="1:7" ht="14" x14ac:dyDescent="0.15">
      <c r="A83" s="31" t="s">
        <v>35</v>
      </c>
      <c r="B83" s="31"/>
      <c r="C83" s="31"/>
      <c r="D83" s="31"/>
      <c r="E83" s="31"/>
      <c r="F83" s="31"/>
      <c r="G83" s="31"/>
    </row>
    <row r="84" spans="1:7" ht="14" x14ac:dyDescent="0.15">
      <c r="A84" s="31"/>
      <c r="B84" s="31"/>
      <c r="C84" s="31"/>
      <c r="D84" s="31"/>
      <c r="E84" s="31"/>
      <c r="F84" s="31"/>
      <c r="G84" s="31"/>
    </row>
    <row r="85" spans="1:7" ht="14" x14ac:dyDescent="0.15">
      <c r="A85" s="31"/>
      <c r="B85" s="31"/>
      <c r="C85" s="31"/>
      <c r="D85" s="31"/>
      <c r="E85" s="31"/>
      <c r="F85" s="31"/>
      <c r="G85" s="31"/>
    </row>
    <row r="86" spans="1:7" ht="14" x14ac:dyDescent="0.15">
      <c r="A86" s="31"/>
      <c r="B86" s="31"/>
      <c r="C86" s="31"/>
      <c r="D86" s="31"/>
      <c r="E86" s="31"/>
      <c r="F86" s="31"/>
      <c r="G86" s="31"/>
    </row>
    <row r="87" spans="1:7" ht="14" x14ac:dyDescent="0.15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89"/>
  <sheetViews>
    <sheetView showGridLines="0" showRowColHeaders="0" showRuler="0" view="pageLayout" zoomScaleNormal="100" workbookViewId="0">
      <selection activeCell="A9" sqref="A9"/>
    </sheetView>
  </sheetViews>
  <sheetFormatPr baseColWidth="10" defaultColWidth="6.5" defaultRowHeight="13" x14ac:dyDescent="0.15"/>
  <cols>
    <col min="1" max="1" width="49.33203125" style="2" customWidth="1"/>
    <col min="2" max="8" width="15.5" style="2" customWidth="1"/>
    <col min="9" max="16384" width="6.5" style="2"/>
  </cols>
  <sheetData>
    <row r="2" spans="1:8" ht="18" x14ac:dyDescent="0.2">
      <c r="A2" s="1" t="s">
        <v>30</v>
      </c>
    </row>
    <row r="3" spans="1:8" ht="18" x14ac:dyDescent="0.2">
      <c r="A3" s="35" t="s">
        <v>16</v>
      </c>
    </row>
    <row r="5" spans="1:8" ht="15.75" customHeight="1" x14ac:dyDescent="0.15"/>
    <row r="6" spans="1:8" s="5" customFormat="1" ht="15.75" customHeight="1" x14ac:dyDescent="0.1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1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15"/>
    <row r="9" spans="1:8" ht="93" customHeight="1" x14ac:dyDescent="0.15">
      <c r="A9" s="6" t="s">
        <v>33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15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15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15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15">
      <c r="A13" s="10"/>
      <c r="B13" s="11"/>
      <c r="C13" s="11"/>
      <c r="D13" s="11"/>
      <c r="E13" s="11"/>
      <c r="F13" s="11"/>
      <c r="G13" s="11"/>
      <c r="H13" s="11"/>
    </row>
    <row r="14" spans="1:8" ht="14" x14ac:dyDescent="0.15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0.79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0.79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0.79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0.79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0.79</v>
      </c>
      <c r="G14" s="12">
        <f t="shared" si="4"/>
        <v>0.79</v>
      </c>
      <c r="H14" s="12">
        <f t="shared" si="4"/>
        <v>0.79</v>
      </c>
    </row>
    <row r="15" spans="1:8" ht="14" x14ac:dyDescent="0.15">
      <c r="A15" s="10">
        <v>42000</v>
      </c>
      <c r="B15" s="12">
        <f t="shared" si="0"/>
        <v>0.79</v>
      </c>
      <c r="C15" s="12">
        <f t="shared" si="1"/>
        <v>0.79</v>
      </c>
      <c r="D15" s="12">
        <f t="shared" si="2"/>
        <v>0.79</v>
      </c>
      <c r="E15" s="12">
        <f t="shared" si="3"/>
        <v>0.79</v>
      </c>
      <c r="F15" s="12">
        <f t="shared" si="4"/>
        <v>0.79</v>
      </c>
      <c r="G15" s="12">
        <f t="shared" si="4"/>
        <v>0.79</v>
      </c>
      <c r="H15" s="12">
        <f t="shared" si="4"/>
        <v>0.79</v>
      </c>
    </row>
    <row r="16" spans="1:8" ht="14" x14ac:dyDescent="0.15">
      <c r="A16" s="10">
        <v>47000</v>
      </c>
      <c r="B16" s="12">
        <f t="shared" si="0"/>
        <v>0.97495726495726498</v>
      </c>
      <c r="C16" s="12">
        <f t="shared" si="1"/>
        <v>0.79</v>
      </c>
      <c r="D16" s="12">
        <f t="shared" si="2"/>
        <v>0.79</v>
      </c>
      <c r="E16" s="12">
        <f t="shared" si="3"/>
        <v>0.79</v>
      </c>
      <c r="F16" s="12">
        <f t="shared" si="4"/>
        <v>0.79</v>
      </c>
      <c r="G16" s="12">
        <f t="shared" si="4"/>
        <v>0.79</v>
      </c>
      <c r="H16" s="12">
        <f t="shared" si="4"/>
        <v>0.79</v>
      </c>
    </row>
    <row r="17" spans="1:8" ht="14" x14ac:dyDescent="0.15">
      <c r="A17" s="10">
        <v>52000</v>
      </c>
      <c r="B17" s="12">
        <f t="shared" si="0"/>
        <v>1.2061538461538461</v>
      </c>
      <c r="C17" s="12">
        <f t="shared" si="1"/>
        <v>0.79</v>
      </c>
      <c r="D17" s="12">
        <f t="shared" si="2"/>
        <v>0.79</v>
      </c>
      <c r="E17" s="12">
        <f t="shared" si="3"/>
        <v>0.79</v>
      </c>
      <c r="F17" s="12">
        <f t="shared" si="4"/>
        <v>0.79</v>
      </c>
      <c r="G17" s="12">
        <f t="shared" si="4"/>
        <v>0.79</v>
      </c>
      <c r="H17" s="12">
        <f t="shared" si="4"/>
        <v>0.79</v>
      </c>
    </row>
    <row r="18" spans="1:8" ht="14" x14ac:dyDescent="0.15">
      <c r="A18" s="10">
        <v>57000</v>
      </c>
      <c r="B18" s="12">
        <f t="shared" si="0"/>
        <v>1.4373504273504274</v>
      </c>
      <c r="C18" s="12">
        <f t="shared" si="1"/>
        <v>0.91022222222222227</v>
      </c>
      <c r="D18" s="12">
        <f t="shared" si="2"/>
        <v>0.79</v>
      </c>
      <c r="E18" s="12">
        <f t="shared" si="3"/>
        <v>0.79</v>
      </c>
      <c r="F18" s="12">
        <f t="shared" si="4"/>
        <v>0.79</v>
      </c>
      <c r="G18" s="12">
        <f t="shared" si="4"/>
        <v>0.79</v>
      </c>
      <c r="H18" s="12">
        <f t="shared" si="4"/>
        <v>0.79</v>
      </c>
    </row>
    <row r="19" spans="1:8" ht="14" x14ac:dyDescent="0.15">
      <c r="A19" s="10">
        <v>62000</v>
      </c>
      <c r="B19" s="12">
        <f t="shared" si="0"/>
        <v>1.6685470085470087</v>
      </c>
      <c r="C19" s="12">
        <f t="shared" si="1"/>
        <v>1.1414188034188035</v>
      </c>
      <c r="D19" s="12">
        <f t="shared" si="2"/>
        <v>0.79</v>
      </c>
      <c r="E19" s="12">
        <f t="shared" si="3"/>
        <v>0.79</v>
      </c>
      <c r="F19" s="12">
        <f t="shared" si="4"/>
        <v>0.79</v>
      </c>
      <c r="G19" s="12">
        <f t="shared" si="4"/>
        <v>0.79</v>
      </c>
      <c r="H19" s="12">
        <f t="shared" si="4"/>
        <v>0.79</v>
      </c>
    </row>
    <row r="20" spans="1:8" ht="14" x14ac:dyDescent="0.15">
      <c r="A20" s="10">
        <v>67000</v>
      </c>
      <c r="B20" s="12">
        <f t="shared" si="0"/>
        <v>1.8997435897435899</v>
      </c>
      <c r="C20" s="12">
        <f t="shared" si="1"/>
        <v>1.3726153846153846</v>
      </c>
      <c r="D20" s="12">
        <f t="shared" si="2"/>
        <v>0.79</v>
      </c>
      <c r="E20" s="12">
        <f t="shared" si="3"/>
        <v>0.79</v>
      </c>
      <c r="F20" s="12">
        <f t="shared" si="4"/>
        <v>0.79</v>
      </c>
      <c r="G20" s="12">
        <f t="shared" si="4"/>
        <v>0.79</v>
      </c>
      <c r="H20" s="12">
        <f t="shared" si="4"/>
        <v>0.79</v>
      </c>
    </row>
    <row r="21" spans="1:8" ht="14" x14ac:dyDescent="0.15">
      <c r="A21" s="10">
        <v>72000</v>
      </c>
      <c r="B21" s="12">
        <f t="shared" si="0"/>
        <v>2.1309401709401712</v>
      </c>
      <c r="C21" s="12">
        <f t="shared" si="1"/>
        <v>1.6038119658119658</v>
      </c>
      <c r="D21" s="12">
        <f t="shared" si="2"/>
        <v>1.0211965811965813</v>
      </c>
      <c r="E21" s="12">
        <f t="shared" si="3"/>
        <v>0.79</v>
      </c>
      <c r="F21" s="12">
        <f t="shared" si="4"/>
        <v>0.79</v>
      </c>
      <c r="G21" s="12">
        <f t="shared" si="4"/>
        <v>0.79</v>
      </c>
      <c r="H21" s="12">
        <f t="shared" si="4"/>
        <v>0.79</v>
      </c>
    </row>
    <row r="22" spans="1:8" ht="14" x14ac:dyDescent="0.15">
      <c r="A22" s="10">
        <v>77000</v>
      </c>
      <c r="B22" s="12">
        <f t="shared" si="0"/>
        <v>2.3621367521367524</v>
      </c>
      <c r="C22" s="12">
        <f t="shared" si="1"/>
        <v>1.8350085470085471</v>
      </c>
      <c r="D22" s="12">
        <f t="shared" si="2"/>
        <v>1.2523931623931626</v>
      </c>
      <c r="E22" s="12">
        <f t="shared" si="3"/>
        <v>0.79</v>
      </c>
      <c r="F22" s="12">
        <f t="shared" si="4"/>
        <v>0.79</v>
      </c>
      <c r="G22" s="12">
        <f t="shared" si="4"/>
        <v>0.79</v>
      </c>
      <c r="H22" s="12">
        <f t="shared" si="4"/>
        <v>0.79</v>
      </c>
    </row>
    <row r="23" spans="1:8" ht="14" x14ac:dyDescent="0.15">
      <c r="A23" s="10">
        <v>82000</v>
      </c>
      <c r="B23" s="12">
        <f t="shared" si="0"/>
        <v>2.5933333333333337</v>
      </c>
      <c r="C23" s="12">
        <f t="shared" si="1"/>
        <v>2.0662051282051284</v>
      </c>
      <c r="D23" s="12">
        <f t="shared" si="2"/>
        <v>1.4835897435897438</v>
      </c>
      <c r="E23" s="12">
        <f t="shared" si="3"/>
        <v>0.97495726495726498</v>
      </c>
      <c r="F23" s="12">
        <f t="shared" si="4"/>
        <v>0.79</v>
      </c>
      <c r="G23" s="12">
        <f t="shared" si="4"/>
        <v>0.79</v>
      </c>
      <c r="H23" s="12">
        <f t="shared" si="4"/>
        <v>0.79</v>
      </c>
    </row>
    <row r="24" spans="1:8" ht="14" x14ac:dyDescent="0.15">
      <c r="A24" s="10">
        <v>87000</v>
      </c>
      <c r="B24" s="12">
        <f t="shared" si="0"/>
        <v>2.824529914529915</v>
      </c>
      <c r="C24" s="12">
        <f t="shared" si="1"/>
        <v>2.2974017094017096</v>
      </c>
      <c r="D24" s="12">
        <f t="shared" si="2"/>
        <v>1.7147863247863249</v>
      </c>
      <c r="E24" s="12">
        <f t="shared" si="3"/>
        <v>1.2061538461538461</v>
      </c>
      <c r="F24" s="12">
        <f t="shared" si="4"/>
        <v>0.79</v>
      </c>
      <c r="G24" s="12">
        <f t="shared" si="4"/>
        <v>0.79</v>
      </c>
      <c r="H24" s="12">
        <f t="shared" si="4"/>
        <v>0.79</v>
      </c>
    </row>
    <row r="25" spans="1:8" ht="14" x14ac:dyDescent="0.15">
      <c r="A25" s="10">
        <v>92000</v>
      </c>
      <c r="B25" s="12">
        <f t="shared" si="0"/>
        <v>3.0557264957264958</v>
      </c>
      <c r="C25" s="12">
        <f t="shared" si="1"/>
        <v>2.5285982905982909</v>
      </c>
      <c r="D25" s="12">
        <f t="shared" si="2"/>
        <v>1.9459829059829061</v>
      </c>
      <c r="E25" s="12">
        <f t="shared" si="3"/>
        <v>1.4373504273504274</v>
      </c>
      <c r="F25" s="12">
        <f t="shared" si="4"/>
        <v>0.91947008547008546</v>
      </c>
      <c r="G25" s="12">
        <f t="shared" si="4"/>
        <v>0.79</v>
      </c>
      <c r="H25" s="12">
        <f t="shared" si="4"/>
        <v>0.79</v>
      </c>
    </row>
    <row r="26" spans="1:8" ht="14" x14ac:dyDescent="0.15">
      <c r="A26" s="10">
        <v>97000</v>
      </c>
      <c r="B26" s="12">
        <f t="shared" si="0"/>
        <v>3.2869230769230771</v>
      </c>
      <c r="C26" s="12">
        <f t="shared" si="1"/>
        <v>2.7597948717948722</v>
      </c>
      <c r="D26" s="12">
        <f t="shared" si="2"/>
        <v>2.1771794871794876</v>
      </c>
      <c r="E26" s="12">
        <f t="shared" si="3"/>
        <v>1.6685470085470087</v>
      </c>
      <c r="F26" s="12">
        <f t="shared" si="4"/>
        <v>1.1506666666666667</v>
      </c>
      <c r="G26" s="12">
        <f t="shared" si="4"/>
        <v>0.79462393162393163</v>
      </c>
      <c r="H26" s="12">
        <f t="shared" si="4"/>
        <v>0.79</v>
      </c>
    </row>
    <row r="27" spans="1:8" ht="14" x14ac:dyDescent="0.15">
      <c r="A27" s="10">
        <v>102000</v>
      </c>
      <c r="B27" s="12">
        <f t="shared" si="0"/>
        <v>3.5181196581196583</v>
      </c>
      <c r="C27" s="12">
        <f t="shared" si="1"/>
        <v>2.9909914529914534</v>
      </c>
      <c r="D27" s="12">
        <f t="shared" si="2"/>
        <v>2.4083760683760689</v>
      </c>
      <c r="E27" s="12">
        <f t="shared" si="3"/>
        <v>1.8997435897435899</v>
      </c>
      <c r="F27" s="12">
        <f t="shared" si="4"/>
        <v>1.381863247863248</v>
      </c>
      <c r="G27" s="12">
        <f t="shared" si="4"/>
        <v>1.0258205128205129</v>
      </c>
      <c r="H27" s="12">
        <f t="shared" si="4"/>
        <v>0.79</v>
      </c>
    </row>
    <row r="28" spans="1:8" ht="14" x14ac:dyDescent="0.15">
      <c r="A28" s="10">
        <v>107000</v>
      </c>
      <c r="B28" s="12">
        <f t="shared" si="0"/>
        <v>3.7493162393162396</v>
      </c>
      <c r="C28" s="12">
        <f t="shared" si="1"/>
        <v>3.2221880341880342</v>
      </c>
      <c r="D28" s="12">
        <f t="shared" si="2"/>
        <v>2.6395726495726497</v>
      </c>
      <c r="E28" s="12">
        <f t="shared" si="3"/>
        <v>2.1309401709401712</v>
      </c>
      <c r="F28" s="12">
        <f t="shared" si="4"/>
        <v>1.613059829059829</v>
      </c>
      <c r="G28" s="12">
        <f t="shared" si="4"/>
        <v>1.2570170940170942</v>
      </c>
      <c r="H28" s="12">
        <f t="shared" si="4"/>
        <v>0.90097435897435907</v>
      </c>
    </row>
    <row r="29" spans="1:8" ht="14" x14ac:dyDescent="0.15">
      <c r="A29" s="10">
        <v>112000</v>
      </c>
      <c r="B29" s="12">
        <f t="shared" si="0"/>
        <v>3.9805128205128208</v>
      </c>
      <c r="C29" s="12">
        <f t="shared" si="1"/>
        <v>3.4533846153846155</v>
      </c>
      <c r="D29" s="12">
        <f t="shared" si="2"/>
        <v>2.870769230769231</v>
      </c>
      <c r="E29" s="12">
        <f t="shared" si="3"/>
        <v>2.3621367521367524</v>
      </c>
      <c r="F29" s="12">
        <f t="shared" si="4"/>
        <v>1.8442564102564103</v>
      </c>
      <c r="G29" s="12">
        <f t="shared" si="4"/>
        <v>1.4882136752136752</v>
      </c>
      <c r="H29" s="12">
        <f t="shared" si="4"/>
        <v>1.1321709401709401</v>
      </c>
    </row>
    <row r="30" spans="1:8" ht="14" x14ac:dyDescent="0.15">
      <c r="A30" s="10">
        <v>117000</v>
      </c>
      <c r="B30" s="12">
        <f t="shared" si="0"/>
        <v>4.2117094017094026</v>
      </c>
      <c r="C30" s="12">
        <f t="shared" si="1"/>
        <v>3.6845811965811968</v>
      </c>
      <c r="D30" s="12">
        <f t="shared" si="2"/>
        <v>3.1019658119658122</v>
      </c>
      <c r="E30" s="12">
        <f t="shared" si="3"/>
        <v>2.5933333333333337</v>
      </c>
      <c r="F30" s="12">
        <f t="shared" si="4"/>
        <v>2.0754529914529916</v>
      </c>
      <c r="G30" s="12">
        <f t="shared" si="4"/>
        <v>1.7194102564102565</v>
      </c>
      <c r="H30" s="12">
        <f t="shared" si="4"/>
        <v>1.3633675213675214</v>
      </c>
    </row>
    <row r="31" spans="1:8" ht="14" x14ac:dyDescent="0.15">
      <c r="A31" s="10">
        <v>122000</v>
      </c>
      <c r="B31" s="12">
        <f t="shared" si="0"/>
        <v>4.4429059829059838</v>
      </c>
      <c r="C31" s="12">
        <f t="shared" si="1"/>
        <v>3.915777777777778</v>
      </c>
      <c r="D31" s="12">
        <f t="shared" si="2"/>
        <v>3.3331623931623935</v>
      </c>
      <c r="E31" s="12">
        <f t="shared" si="3"/>
        <v>2.824529914529915</v>
      </c>
      <c r="F31" s="12">
        <f t="shared" si="4"/>
        <v>2.3066495726495728</v>
      </c>
      <c r="G31" s="12">
        <f t="shared" si="4"/>
        <v>1.9506068376068377</v>
      </c>
      <c r="H31" s="12">
        <f t="shared" si="4"/>
        <v>1.5945641025641026</v>
      </c>
    </row>
    <row r="32" spans="1:8" ht="14" x14ac:dyDescent="0.15">
      <c r="A32" s="10">
        <v>127000</v>
      </c>
      <c r="B32" s="12">
        <f t="shared" si="0"/>
        <v>4.6741025641025651</v>
      </c>
      <c r="C32" s="12">
        <f t="shared" si="1"/>
        <v>4.1469743589743597</v>
      </c>
      <c r="D32" s="12">
        <f t="shared" si="2"/>
        <v>3.5643589743589748</v>
      </c>
      <c r="E32" s="12">
        <f t="shared" si="3"/>
        <v>3.0557264957264958</v>
      </c>
      <c r="F32" s="12">
        <f t="shared" si="4"/>
        <v>2.5378461538461541</v>
      </c>
      <c r="G32" s="12">
        <f t="shared" si="4"/>
        <v>2.181803418803419</v>
      </c>
      <c r="H32" s="12">
        <f t="shared" si="4"/>
        <v>1.8257606837606839</v>
      </c>
    </row>
    <row r="33" spans="1:8" ht="14" x14ac:dyDescent="0.15">
      <c r="A33" s="10">
        <v>132000</v>
      </c>
      <c r="B33" s="12">
        <f t="shared" si="0"/>
        <v>4.9052991452991455</v>
      </c>
      <c r="C33" s="12">
        <f t="shared" si="1"/>
        <v>4.378170940170941</v>
      </c>
      <c r="D33" s="12">
        <f t="shared" si="2"/>
        <v>3.795555555555556</v>
      </c>
      <c r="E33" s="12">
        <f t="shared" si="3"/>
        <v>3.2869230769230771</v>
      </c>
      <c r="F33" s="12">
        <f t="shared" si="4"/>
        <v>2.7690427350427353</v>
      </c>
      <c r="G33" s="12">
        <f t="shared" si="4"/>
        <v>2.4130000000000003</v>
      </c>
      <c r="H33" s="12">
        <f t="shared" si="4"/>
        <v>2.0569572649572652</v>
      </c>
    </row>
    <row r="34" spans="1:8" ht="14" x14ac:dyDescent="0.15">
      <c r="A34" s="10">
        <v>137000</v>
      </c>
      <c r="B34" s="12">
        <f t="shared" si="0"/>
        <v>5.1364957264957267</v>
      </c>
      <c r="C34" s="12">
        <f t="shared" si="1"/>
        <v>4.6093675213675223</v>
      </c>
      <c r="D34" s="12">
        <f t="shared" si="2"/>
        <v>4.0267521367521368</v>
      </c>
      <c r="E34" s="12">
        <f t="shared" si="3"/>
        <v>3.5181196581196583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3.0002393162393166</v>
      </c>
      <c r="G34" s="12">
        <f t="shared" si="5"/>
        <v>2.6441965811965815</v>
      </c>
      <c r="H34" s="12">
        <f t="shared" si="5"/>
        <v>2.2881538461538464</v>
      </c>
    </row>
    <row r="35" spans="1:8" ht="14" x14ac:dyDescent="0.15">
      <c r="A35" s="10">
        <v>142000</v>
      </c>
      <c r="B35" s="12">
        <f t="shared" si="0"/>
        <v>5.367692307692308</v>
      </c>
      <c r="C35" s="12">
        <f t="shared" si="1"/>
        <v>4.8405641025641026</v>
      </c>
      <c r="D35" s="12">
        <f t="shared" si="2"/>
        <v>4.2579487179487181</v>
      </c>
      <c r="E35" s="12">
        <f t="shared" si="3"/>
        <v>3.7493162393162396</v>
      </c>
      <c r="F35" s="12">
        <f t="shared" si="5"/>
        <v>3.2314358974358979</v>
      </c>
      <c r="G35" s="12">
        <f t="shared" si="5"/>
        <v>2.8753931623931628</v>
      </c>
      <c r="H35" s="12">
        <f t="shared" si="5"/>
        <v>2.5193504273504272</v>
      </c>
    </row>
    <row r="36" spans="1:8" ht="14" x14ac:dyDescent="0.15">
      <c r="A36" s="10">
        <v>147000</v>
      </c>
      <c r="B36" s="12">
        <f t="shared" si="0"/>
        <v>5.5988888888888892</v>
      </c>
      <c r="C36" s="12">
        <f t="shared" si="1"/>
        <v>5.0717606837606839</v>
      </c>
      <c r="D36" s="12">
        <f t="shared" si="2"/>
        <v>4.4891452991452994</v>
      </c>
      <c r="E36" s="12">
        <f t="shared" si="3"/>
        <v>3.9805128205128208</v>
      </c>
      <c r="F36" s="12">
        <f t="shared" si="5"/>
        <v>3.4626324786324791</v>
      </c>
      <c r="G36" s="12">
        <f t="shared" si="5"/>
        <v>3.106589743589744</v>
      </c>
      <c r="H36" s="12">
        <f t="shared" si="5"/>
        <v>2.7505470085470085</v>
      </c>
    </row>
    <row r="37" spans="1:8" ht="14" x14ac:dyDescent="0.15">
      <c r="A37" s="10">
        <v>152000</v>
      </c>
      <c r="B37" s="12">
        <f t="shared" si="0"/>
        <v>5.8300854700854705</v>
      </c>
      <c r="C37" s="12">
        <f t="shared" si="1"/>
        <v>5.3029572649572652</v>
      </c>
      <c r="D37" s="12">
        <f t="shared" si="2"/>
        <v>4.7203418803418806</v>
      </c>
      <c r="E37" s="12">
        <f t="shared" si="3"/>
        <v>4.2117094017094026</v>
      </c>
      <c r="F37" s="12">
        <f t="shared" si="5"/>
        <v>3.69382905982906</v>
      </c>
      <c r="G37" s="12">
        <f t="shared" si="5"/>
        <v>3.3377863247863249</v>
      </c>
      <c r="H37" s="12">
        <f t="shared" si="5"/>
        <v>2.9817435897435898</v>
      </c>
    </row>
    <row r="38" spans="1:8" ht="14" x14ac:dyDescent="0.15">
      <c r="A38" s="10">
        <v>157000</v>
      </c>
      <c r="B38" s="12">
        <f t="shared" si="0"/>
        <v>6.0612820512820518</v>
      </c>
      <c r="C38" s="12">
        <f t="shared" si="1"/>
        <v>5.5341538461538464</v>
      </c>
      <c r="D38" s="12">
        <f t="shared" si="2"/>
        <v>4.9515384615384619</v>
      </c>
      <c r="E38" s="12">
        <f t="shared" si="3"/>
        <v>4.4429059829059838</v>
      </c>
      <c r="F38" s="12">
        <f t="shared" si="5"/>
        <v>3.9250256410256412</v>
      </c>
      <c r="G38" s="12">
        <f t="shared" si="5"/>
        <v>3.5689829059829061</v>
      </c>
      <c r="H38" s="12">
        <f t="shared" si="5"/>
        <v>3.212940170940171</v>
      </c>
    </row>
    <row r="39" spans="1:8" ht="14" x14ac:dyDescent="0.15">
      <c r="A39" s="10">
        <v>162000</v>
      </c>
      <c r="B39" s="12">
        <f t="shared" si="0"/>
        <v>6.2</v>
      </c>
      <c r="C39" s="12">
        <f t="shared" si="1"/>
        <v>5.7653504273504277</v>
      </c>
      <c r="D39" s="12">
        <f t="shared" si="2"/>
        <v>5.1827350427350432</v>
      </c>
      <c r="E39" s="12">
        <f t="shared" si="3"/>
        <v>4.6741025641025651</v>
      </c>
      <c r="F39" s="12">
        <f t="shared" si="5"/>
        <v>4.1562222222222225</v>
      </c>
      <c r="G39" s="12">
        <f t="shared" si="5"/>
        <v>3.8001794871794874</v>
      </c>
      <c r="H39" s="12">
        <f t="shared" si="5"/>
        <v>3.4441367521367523</v>
      </c>
    </row>
    <row r="40" spans="1:8" ht="14" x14ac:dyDescent="0.15">
      <c r="A40" s="10">
        <v>167000</v>
      </c>
      <c r="B40" s="12">
        <f t="shared" si="0"/>
        <v>6.2</v>
      </c>
      <c r="C40" s="12">
        <f t="shared" si="1"/>
        <v>5.996547008547009</v>
      </c>
      <c r="D40" s="12">
        <f t="shared" si="2"/>
        <v>5.4139316239316244</v>
      </c>
      <c r="E40" s="12">
        <f t="shared" si="3"/>
        <v>4.9052991452991455</v>
      </c>
      <c r="F40" s="12">
        <f t="shared" si="5"/>
        <v>4.3874188034188037</v>
      </c>
      <c r="G40" s="12">
        <f t="shared" si="5"/>
        <v>4.0313760683760691</v>
      </c>
      <c r="H40" s="12">
        <f t="shared" si="5"/>
        <v>3.6753333333333336</v>
      </c>
    </row>
    <row r="41" spans="1:8" ht="14" x14ac:dyDescent="0.15">
      <c r="A41" s="10">
        <v>172000</v>
      </c>
      <c r="B41" s="12">
        <f t="shared" si="0"/>
        <v>6.2</v>
      </c>
      <c r="C41" s="12">
        <f t="shared" si="1"/>
        <v>6.2</v>
      </c>
      <c r="D41" s="12">
        <f t="shared" si="2"/>
        <v>5.6451282051282057</v>
      </c>
      <c r="E41" s="12">
        <f t="shared" si="3"/>
        <v>5.1364957264957267</v>
      </c>
      <c r="F41" s="12">
        <f t="shared" si="5"/>
        <v>4.618615384615385</v>
      </c>
      <c r="G41" s="12">
        <f t="shared" si="5"/>
        <v>4.2625726495726504</v>
      </c>
      <c r="H41" s="12">
        <f t="shared" si="5"/>
        <v>3.9065299145299148</v>
      </c>
    </row>
    <row r="42" spans="1:8" ht="14" x14ac:dyDescent="0.15">
      <c r="A42" s="10">
        <v>177000</v>
      </c>
      <c r="B42" s="12">
        <f t="shared" si="0"/>
        <v>6.2</v>
      </c>
      <c r="C42" s="12">
        <f t="shared" si="1"/>
        <v>6.2</v>
      </c>
      <c r="D42" s="12">
        <f t="shared" si="2"/>
        <v>5.8763247863247869</v>
      </c>
      <c r="E42" s="12">
        <f t="shared" si="3"/>
        <v>5.367692307692308</v>
      </c>
      <c r="F42" s="12">
        <f t="shared" si="5"/>
        <v>4.8498119658119663</v>
      </c>
      <c r="G42" s="12">
        <f t="shared" si="5"/>
        <v>4.4937692307692316</v>
      </c>
      <c r="H42" s="12">
        <f t="shared" si="5"/>
        <v>4.1377264957264961</v>
      </c>
    </row>
    <row r="43" spans="1:8" ht="14" x14ac:dyDescent="0.15">
      <c r="A43" s="10">
        <v>182000</v>
      </c>
      <c r="B43" s="12">
        <f t="shared" si="0"/>
        <v>6.2</v>
      </c>
      <c r="C43" s="12">
        <f t="shared" si="1"/>
        <v>6.2</v>
      </c>
      <c r="D43" s="12">
        <f t="shared" si="2"/>
        <v>6.1075213675213682</v>
      </c>
      <c r="E43" s="12">
        <f t="shared" si="3"/>
        <v>5.5988888888888892</v>
      </c>
      <c r="F43" s="12">
        <f t="shared" si="5"/>
        <v>5.0810085470085475</v>
      </c>
      <c r="G43" s="12">
        <f t="shared" si="5"/>
        <v>4.7249658119658129</v>
      </c>
      <c r="H43" s="12">
        <f t="shared" si="5"/>
        <v>4.3689230769230774</v>
      </c>
    </row>
    <row r="44" spans="1:8" ht="14" x14ac:dyDescent="0.15">
      <c r="A44" s="10">
        <v>187000</v>
      </c>
      <c r="B44" s="12">
        <f t="shared" si="0"/>
        <v>6.2</v>
      </c>
      <c r="C44" s="12">
        <f t="shared" si="1"/>
        <v>6.2</v>
      </c>
      <c r="D44" s="12">
        <f t="shared" si="2"/>
        <v>6.2</v>
      </c>
      <c r="E44" s="12">
        <f t="shared" si="3"/>
        <v>5.8300854700854705</v>
      </c>
      <c r="F44" s="12">
        <f t="shared" si="5"/>
        <v>5.3122051282051288</v>
      </c>
      <c r="G44" s="12">
        <f t="shared" si="5"/>
        <v>4.9561623931623933</v>
      </c>
      <c r="H44" s="12">
        <f t="shared" si="5"/>
        <v>4.6001196581196586</v>
      </c>
    </row>
    <row r="45" spans="1:8" ht="14" x14ac:dyDescent="0.15">
      <c r="A45" s="10">
        <v>192000</v>
      </c>
      <c r="B45" s="12">
        <f t="shared" si="0"/>
        <v>6.2</v>
      </c>
      <c r="C45" s="12">
        <f t="shared" si="1"/>
        <v>6.2</v>
      </c>
      <c r="D45" s="12">
        <f t="shared" si="2"/>
        <v>6.2</v>
      </c>
      <c r="E45" s="12">
        <f t="shared" si="3"/>
        <v>6.0612820512820518</v>
      </c>
      <c r="F45" s="12">
        <f t="shared" si="5"/>
        <v>5.5434017094017101</v>
      </c>
      <c r="G45" s="12">
        <f t="shared" si="5"/>
        <v>5.1873589743589745</v>
      </c>
      <c r="H45" s="12">
        <f t="shared" si="5"/>
        <v>4.8313162393162399</v>
      </c>
    </row>
    <row r="46" spans="1:8" ht="14" x14ac:dyDescent="0.15">
      <c r="A46" s="10">
        <v>197000</v>
      </c>
      <c r="B46" s="12">
        <f t="shared" si="0"/>
        <v>6.2</v>
      </c>
      <c r="C46" s="12">
        <f t="shared" si="1"/>
        <v>6.2</v>
      </c>
      <c r="D46" s="12">
        <f t="shared" si="2"/>
        <v>6.2</v>
      </c>
      <c r="E46" s="12">
        <f t="shared" si="3"/>
        <v>6.2</v>
      </c>
      <c r="F46" s="12">
        <f t="shared" si="5"/>
        <v>5.7745982905982913</v>
      </c>
      <c r="G46" s="12">
        <f t="shared" si="5"/>
        <v>5.4185555555555558</v>
      </c>
      <c r="H46" s="12">
        <f t="shared" si="5"/>
        <v>5.0625128205128211</v>
      </c>
    </row>
    <row r="47" spans="1:8" ht="14" x14ac:dyDescent="0.15">
      <c r="A47" s="30"/>
      <c r="B47" s="37"/>
      <c r="C47" s="37"/>
      <c r="D47" s="37"/>
      <c r="E47" s="37"/>
      <c r="F47" s="37"/>
      <c r="G47" s="37"/>
      <c r="H47" s="37"/>
    </row>
    <row r="48" spans="1:8" ht="14" x14ac:dyDescent="0.15">
      <c r="A48" s="30"/>
      <c r="B48" s="37"/>
      <c r="C48" s="37"/>
      <c r="D48" s="37"/>
      <c r="E48" s="37"/>
      <c r="F48" s="37"/>
      <c r="G48" s="37"/>
      <c r="H48" s="37"/>
    </row>
    <row r="49" spans="1:9" ht="14" x14ac:dyDescent="0.1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" x14ac:dyDescent="0.15">
      <c r="A50" s="40"/>
      <c r="B50" s="39"/>
      <c r="C50" s="39"/>
      <c r="D50" s="39"/>
      <c r="E50" s="39"/>
      <c r="F50" s="39"/>
      <c r="G50" s="39"/>
      <c r="H50" s="39"/>
    </row>
    <row r="51" spans="1:9" ht="14" x14ac:dyDescent="0.15">
      <c r="A51" s="15" t="s">
        <v>17</v>
      </c>
      <c r="B51" s="16">
        <v>6.2</v>
      </c>
      <c r="C51" s="14"/>
      <c r="D51" s="14"/>
      <c r="E51" s="14"/>
      <c r="F51" s="14"/>
      <c r="G51" s="14"/>
      <c r="H51" s="14"/>
    </row>
    <row r="52" spans="1:9" ht="14" x14ac:dyDescent="0.15">
      <c r="A52" s="17" t="s">
        <v>18</v>
      </c>
      <c r="B52" s="18">
        <v>0.79</v>
      </c>
      <c r="C52" s="14"/>
      <c r="D52" s="14"/>
      <c r="E52" s="14"/>
      <c r="F52" s="14"/>
      <c r="G52" s="14"/>
      <c r="H52" s="14"/>
    </row>
    <row r="53" spans="1:9" ht="29.25" customHeight="1" x14ac:dyDescent="0.15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5" x14ac:dyDescent="0.15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" x14ac:dyDescent="0.15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" x14ac:dyDescent="0.15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" x14ac:dyDescent="0.15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" x14ac:dyDescent="0.15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" x14ac:dyDescent="0.15">
      <c r="A59" s="40"/>
      <c r="B59" s="39"/>
      <c r="C59" s="39"/>
      <c r="D59" s="39"/>
      <c r="E59" s="39"/>
      <c r="F59" s="39"/>
      <c r="G59" s="39"/>
      <c r="H59" s="39"/>
    </row>
    <row r="60" spans="1:9" ht="14" x14ac:dyDescent="0.15">
      <c r="A60" s="40"/>
      <c r="B60" s="39"/>
      <c r="C60" s="39"/>
      <c r="D60" s="39"/>
      <c r="E60" s="39"/>
      <c r="F60" s="39"/>
      <c r="G60" s="39"/>
      <c r="H60" s="39"/>
    </row>
    <row r="61" spans="1:9" ht="14" x14ac:dyDescent="0.15">
      <c r="A61" s="40"/>
      <c r="B61" s="39"/>
      <c r="C61" s="39"/>
      <c r="D61" s="39"/>
      <c r="E61" s="39"/>
      <c r="F61" s="39"/>
      <c r="G61" s="39"/>
      <c r="H61" s="39"/>
    </row>
    <row r="62" spans="1:9" ht="14" x14ac:dyDescent="0.15">
      <c r="A62" s="40"/>
      <c r="B62" s="39"/>
      <c r="C62" s="39"/>
      <c r="D62" s="39"/>
      <c r="E62" s="39"/>
      <c r="F62" s="39"/>
      <c r="G62" s="39"/>
      <c r="H62" s="39"/>
    </row>
    <row r="63" spans="1:9" ht="14" x14ac:dyDescent="0.15">
      <c r="A63" s="40"/>
      <c r="B63" s="39"/>
      <c r="C63" s="39"/>
      <c r="D63" s="39"/>
      <c r="E63" s="39"/>
      <c r="F63" s="39"/>
      <c r="G63" s="39"/>
      <c r="H63" s="39"/>
    </row>
    <row r="64" spans="1:9" ht="14" x14ac:dyDescent="0.15">
      <c r="A64" s="40"/>
      <c r="B64" s="39"/>
      <c r="C64" s="39"/>
      <c r="D64" s="39"/>
      <c r="E64" s="39"/>
      <c r="F64" s="39"/>
      <c r="G64" s="39"/>
      <c r="H64" s="39"/>
    </row>
    <row r="65" spans="1:8" ht="14" x14ac:dyDescent="0.15">
      <c r="A65" s="40"/>
      <c r="B65" s="39"/>
      <c r="C65" s="39"/>
      <c r="D65" s="39"/>
      <c r="E65" s="39"/>
      <c r="F65" s="39"/>
      <c r="G65" s="39"/>
      <c r="H65" s="39"/>
    </row>
    <row r="66" spans="1:8" ht="14" x14ac:dyDescent="0.15">
      <c r="A66" s="40"/>
      <c r="B66" s="39"/>
      <c r="C66" s="39"/>
      <c r="D66" s="39"/>
      <c r="E66" s="39"/>
      <c r="F66" s="39"/>
      <c r="G66" s="39"/>
      <c r="H66" s="39"/>
    </row>
    <row r="67" spans="1:8" ht="14" x14ac:dyDescent="0.15">
      <c r="A67" s="40"/>
      <c r="B67" s="39"/>
      <c r="C67" s="39"/>
      <c r="D67" s="39"/>
      <c r="E67" s="39"/>
      <c r="F67" s="39"/>
      <c r="G67" s="39"/>
      <c r="H67" s="39"/>
    </row>
    <row r="68" spans="1:8" ht="14" x14ac:dyDescent="0.15">
      <c r="A68" s="40"/>
      <c r="B68" s="39"/>
      <c r="C68" s="39"/>
      <c r="D68" s="39"/>
      <c r="E68" s="39"/>
      <c r="F68" s="39"/>
      <c r="G68" s="39"/>
      <c r="H68" s="39"/>
    </row>
    <row r="69" spans="1:8" ht="14" x14ac:dyDescent="0.15">
      <c r="A69" s="40"/>
      <c r="B69" s="39"/>
      <c r="C69" s="39"/>
      <c r="D69" s="39"/>
      <c r="E69" s="39"/>
      <c r="F69" s="39"/>
      <c r="G69" s="39"/>
      <c r="H69" s="39"/>
    </row>
    <row r="70" spans="1:8" ht="14" x14ac:dyDescent="0.15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" x14ac:dyDescent="0.15">
      <c r="A71" s="47"/>
      <c r="B71" s="39"/>
      <c r="C71" s="39"/>
      <c r="D71" s="39"/>
      <c r="E71" s="39"/>
      <c r="F71" s="39"/>
      <c r="G71" s="39"/>
      <c r="H71" s="39"/>
    </row>
    <row r="72" spans="1:8" ht="14" x14ac:dyDescent="0.15">
      <c r="B72" s="30"/>
      <c r="C72" s="30"/>
      <c r="D72" s="30"/>
      <c r="E72" s="30"/>
      <c r="F72" s="30"/>
      <c r="G72" s="30"/>
      <c r="H72" s="30"/>
    </row>
    <row r="73" spans="1:8" s="31" customFormat="1" ht="14" x14ac:dyDescent="0.1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4" x14ac:dyDescent="0.15">
      <c r="A74" s="29"/>
      <c r="B74" s="30"/>
      <c r="C74" s="30"/>
      <c r="D74" s="30"/>
      <c r="E74" s="30"/>
      <c r="F74" s="30"/>
      <c r="G74" s="30"/>
    </row>
    <row r="75" spans="1:8" s="31" customFormat="1" ht="14" x14ac:dyDescent="0.15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" x14ac:dyDescent="0.15">
      <c r="A76" s="31" t="s">
        <v>21</v>
      </c>
    </row>
    <row r="77" spans="1:8" s="31" customFormat="1" ht="14" x14ac:dyDescent="0.15">
      <c r="A77" s="31" t="s">
        <v>8</v>
      </c>
    </row>
    <row r="78" spans="1:8" s="31" customFormat="1" ht="14" x14ac:dyDescent="0.15"/>
    <row r="79" spans="1:8" s="31" customFormat="1" ht="14" x14ac:dyDescent="0.15">
      <c r="A79" s="33" t="s">
        <v>28</v>
      </c>
    </row>
    <row r="80" spans="1:8" s="31" customFormat="1" ht="14" x14ac:dyDescent="0.15">
      <c r="A80" s="33"/>
    </row>
    <row r="81" spans="1:7" s="31" customFormat="1" ht="14.25" customHeight="1" x14ac:dyDescent="0.15">
      <c r="A81" s="51" t="s">
        <v>31</v>
      </c>
      <c r="B81" s="54"/>
      <c r="C81" s="54"/>
      <c r="D81" s="54"/>
      <c r="E81" s="54"/>
      <c r="F81" s="54"/>
      <c r="G81" s="54"/>
    </row>
    <row r="82" spans="1:7" ht="14" x14ac:dyDescent="0.15">
      <c r="A82" s="34"/>
      <c r="B82" s="31"/>
      <c r="C82" s="31"/>
      <c r="D82" s="31"/>
      <c r="E82" s="31"/>
      <c r="F82" s="31"/>
      <c r="G82" s="31"/>
    </row>
    <row r="83" spans="1:7" s="31" customFormat="1" ht="14" x14ac:dyDescent="0.15">
      <c r="A83" s="31" t="s">
        <v>29</v>
      </c>
    </row>
    <row r="84" spans="1:7" ht="14" x14ac:dyDescent="0.15">
      <c r="A84" s="29"/>
    </row>
    <row r="89" spans="1:7" x14ac:dyDescent="0.15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1.8.2022</dc:title>
  <dc:subject>Tagesschulen</dc:subject>
  <dc:creator>AKVB</dc:creator>
  <cp:keywords>AKVB</cp:keywords>
  <cp:lastModifiedBy>Microsoft Office User</cp:lastModifiedBy>
  <cp:lastPrinted>2017-12-20T09:46:58Z</cp:lastPrinted>
  <dcterms:created xsi:type="dcterms:W3CDTF">2011-11-01T15:07:06Z</dcterms:created>
  <dcterms:modified xsi:type="dcterms:W3CDTF">2022-03-18T20:35:51Z</dcterms:modified>
  <cp:category>Tagesschulen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